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560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 l="1"/>
  <c r="I9" i="1"/>
  <c r="J9" i="1" l="1"/>
  <c r="H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<sst xmlns="http://schemas.openxmlformats.org/spreadsheetml/2006/main" count="36" uniqueCount="35">
  <si>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</si>
  <si>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</si>
  <si>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</si>
  <si>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</si>
  <si>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</si>
  <si>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</si>
  <si>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</si>
  <si>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</si>
  <si>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</si>
  <si>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</si>
  <si>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</si>
  <si>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</si>
  <si>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</si>
  <si>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</si>
  <si>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</si>
  <si>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</si>
  <si>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</si>
  <si>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</si>
  <si>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</si>
  <si>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</si>
  <si>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</si>
  <si>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</si>
  <si>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</si>
  <si>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</si>
  <si>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</si>
  <si>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</si>
  <si>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</si>
  <si>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</si>
  <si>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</si>
  <si>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</si>
  <si>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</si>
  <si>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Биточки мясные с томатным соусом</t>
  </si>
  <si>
    <t>Макаронные изделия отварные с маслом</t>
  </si>
  <si>
    <t>Чай с сахаром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</si>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</sst>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="90" zoomScaleNormal="90" workbookViewId="0">
      <selection activeCell="F4" sqref="F4:F8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55" customWidth="1"/>
    <col min="5" max="5" width="9.875" customWidth="1"/>
    <col min="6" max="6" width="10" customWidth="1"/>
    <col min="7" max="7" width="11" customWidth="1"/>
    <col min="8" max="8" width="7.625" customWidth="1"/>
    <col min="9" max="9" width="7.875" customWidth="1"/>
    <col min="10" max="10" width="10.6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1" t="s">
        <v>27</v>
      </c>
      <c r="I1" t="s">
        <v>1</v>
      </c>
      <c r="J1" s="20">
        <v>44657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445.3</v>
      </c>
      <c r="D4" s="34" t="s">
        <v>31</v>
      </c>
      <c r="E4" s="35">
        <v>60</v>
      </c>
      <c r="F4" s="35">
        <v>25.97</v>
      </c>
      <c r="G4" s="35">
        <v>182.53</v>
      </c>
      <c r="H4" s="35">
        <v>9.9700000000000006</v>
      </c>
      <c r="I4" s="35">
        <v>11.9</v>
      </c>
      <c r="J4" s="36">
        <v>8.8699999999999992</v>
      </c>
    </row>
    <row r="5" spans="1:10" x14ac:dyDescent="0.25">
      <c r="A5" s="6"/>
      <c r="B5" s="9" t="s">
        <v>18</v>
      </c>
      <c r="C5" s="48">
        <v>211.05</v>
      </c>
      <c r="D5" s="43" t="s">
        <v>32</v>
      </c>
      <c r="E5" s="44">
        <v>150</v>
      </c>
      <c r="F5" s="44">
        <v>8.89</v>
      </c>
      <c r="G5" s="44">
        <v>210.5</v>
      </c>
      <c r="H5" s="44">
        <v>5.82</v>
      </c>
      <c r="I5" s="44">
        <v>4.3099999999999996</v>
      </c>
      <c r="J5" s="45">
        <v>37.08</v>
      </c>
    </row>
    <row r="6" spans="1:10" ht="22.5" customHeight="1" x14ac:dyDescent="0.25">
      <c r="A6" s="6"/>
      <c r="B6" s="1" t="s">
        <v>12</v>
      </c>
      <c r="C6" s="37">
        <v>283</v>
      </c>
      <c r="D6" s="43" t="s">
        <v>33</v>
      </c>
      <c r="E6" s="44">
        <v>200</v>
      </c>
      <c r="F6" s="44">
        <v>1.49</v>
      </c>
      <c r="G6" s="44">
        <v>39.9</v>
      </c>
      <c r="H6" s="44"/>
      <c r="I6" s="44"/>
      <c r="J6" s="45">
        <v>9.98</v>
      </c>
    </row>
    <row r="7" spans="1:10" ht="33.75" customHeight="1" x14ac:dyDescent="0.25">
      <c r="A7" s="6"/>
      <c r="B7" s="1" t="s">
        <v>23</v>
      </c>
      <c r="C7" s="37">
        <v>420.06</v>
      </c>
      <c r="D7" s="51" t="s">
        <v>30</v>
      </c>
      <c r="E7" s="38">
        <v>55</v>
      </c>
      <c r="F7" s="38">
        <v>2.75</v>
      </c>
      <c r="G7" s="38">
        <v>130</v>
      </c>
      <c r="H7" s="38">
        <v>4</v>
      </c>
      <c r="I7" s="38">
        <v>0.5</v>
      </c>
      <c r="J7" s="39">
        <v>27.5</v>
      </c>
    </row>
    <row r="8" spans="1:10" ht="15" customHeight="1" x14ac:dyDescent="0.25">
      <c r="A8" s="6"/>
      <c r="B8" s="49"/>
      <c r="C8" s="40"/>
      <c r="D8" s="41" t="s">
        <v>34</v>
      </c>
      <c r="E8" s="42">
        <v>80</v>
      </c>
      <c r="F8" s="42">
        <v>12.6</v>
      </c>
      <c r="G8" s="42"/>
      <c r="H8" s="42"/>
      <c r="I8" s="42"/>
      <c r="J8" s="50"/>
    </row>
    <row r="9" spans="1:10" ht="15.75" thickBot="1" x14ac:dyDescent="0.3">
      <c r="A9" s="6"/>
      <c r="B9" s="8" t="s">
        <v>28</v>
      </c>
      <c r="C9" s="40"/>
      <c r="D9" s="41"/>
      <c r="E9" s="42">
        <f>SUM(E4:E8)</f>
        <v>545</v>
      </c>
      <c r="F9" s="46">
        <f>SUM(F4:F8)</f>
        <v>51.7</v>
      </c>
      <c r="G9" s="46">
        <f>SUM(G4:G7)</f>
        <v>562.92999999999995</v>
      </c>
      <c r="H9" s="46">
        <f>SUM(H4:H7)</f>
        <v>19.79</v>
      </c>
      <c r="I9" s="46">
        <f>SUM(I4:I7)</f>
        <v>16.71</v>
      </c>
      <c r="J9" s="47">
        <f>SUM(J4:J7)</f>
        <v>83.429999999999993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2022-04-20T04:39:39Z</dcterms:modified>
</cp:coreProperties>
</file>