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I9" i="1"/>
  <c r="H9" i="1"/>
  <c r="E9" i="1" l="1"/>
  <c r="J9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<sst xmlns="http://schemas.openxmlformats.org/spreadsheetml/2006/main" count="37" uniqueCount="35">
  <si>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</si>
  <si>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</si>
  <si>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</si>
  <si>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</si>
  <si>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</si>
  <si>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</si>
  <si>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</si>
  <si>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</si>
  <si>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</si>
  <si>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</si>
  <si>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</si>
  <si>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</si>
  <si>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</si>
  <si>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</si>
  <si>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</si>
  <si>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</si>
  <si>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</si>
  <si>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</si>
  <si>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</si>
  <si>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</si>
  <si>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</si>
  <si>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</si>
  <si>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</si>
  <si>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</si>
  <si>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</si>
  <si>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</si>
  <si>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</si>
  <si>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</si>
  <si>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</si>
  <si>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итого</t>
  </si>
  <si>
    <t xml:space="preserve">Хлеб пшеничный обогащенный витаминами </t>
  </si>
  <si>
    <t>Макаронные изделия отварные с маслом</t>
  </si>
  <si>
    <t>Чай с лимоном с сахаром</t>
  </si>
  <si>
    <t>Котлеты мясные с томатным соусом</t>
  </si>
  <si>
    <t>Фрукт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</si>
</sst>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44818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8</v>
      </c>
      <c r="D4" s="33" t="s">
        <v>33</v>
      </c>
      <c r="E4" s="34">
        <v>90</v>
      </c>
      <c r="F4" s="34">
        <v>42.16</v>
      </c>
      <c r="G4" s="34">
        <v>106.8</v>
      </c>
      <c r="H4" s="34">
        <v>8.1</v>
      </c>
      <c r="I4" s="34">
        <v>4.62</v>
      </c>
      <c r="J4" s="35">
        <v>8.2200000000000006</v>
      </c>
    </row>
    <row r="5" spans="1:10" x14ac:dyDescent="0.25">
      <c r="A5" s="6"/>
      <c r="B5" s="1" t="s">
        <v>12</v>
      </c>
      <c r="C5" s="36">
        <v>285</v>
      </c>
      <c r="D5" s="43" t="s">
        <v>32</v>
      </c>
      <c r="E5" s="44">
        <v>200</v>
      </c>
      <c r="F5" s="44">
        <v>2.89</v>
      </c>
      <c r="G5" s="44">
        <v>42.28</v>
      </c>
      <c r="H5" s="44">
        <v>0.06</v>
      </c>
      <c r="I5" s="44">
        <v>0.01</v>
      </c>
      <c r="J5" s="45">
        <v>10.19</v>
      </c>
    </row>
    <row r="6" spans="1:10" x14ac:dyDescent="0.25">
      <c r="A6" s="6"/>
      <c r="B6" s="1" t="s">
        <v>23</v>
      </c>
      <c r="C6" s="36">
        <v>7</v>
      </c>
      <c r="D6" s="37" t="s">
        <v>30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 t="s">
        <v>18</v>
      </c>
      <c r="C7" s="40">
        <v>211.05</v>
      </c>
      <c r="D7" s="41" t="s">
        <v>31</v>
      </c>
      <c r="E7" s="48">
        <v>155</v>
      </c>
      <c r="F7" s="42">
        <v>8.18</v>
      </c>
      <c r="G7" s="42">
        <v>210.5</v>
      </c>
      <c r="H7" s="42">
        <v>5.82</v>
      </c>
      <c r="I7" s="42">
        <v>4.3099999999999996</v>
      </c>
      <c r="J7" s="47">
        <v>37.08</v>
      </c>
    </row>
    <row r="8" spans="1:10" x14ac:dyDescent="0.25">
      <c r="A8" s="6"/>
      <c r="B8" s="46" t="s">
        <v>20</v>
      </c>
      <c r="C8" s="40"/>
      <c r="D8" s="41" t="s">
        <v>34</v>
      </c>
      <c r="E8" s="48">
        <v>100</v>
      </c>
      <c r="F8" s="42"/>
      <c r="G8" s="42">
        <v>47</v>
      </c>
      <c r="H8" s="42">
        <v>0.4</v>
      </c>
      <c r="I8" s="42">
        <v>0.4</v>
      </c>
      <c r="J8" s="47">
        <v>9.8000000000000007</v>
      </c>
    </row>
    <row r="9" spans="1:10" x14ac:dyDescent="0.25">
      <c r="A9" s="6"/>
      <c r="B9" s="46" t="s">
        <v>29</v>
      </c>
      <c r="C9" s="40"/>
      <c r="D9" s="41"/>
      <c r="E9" s="51">
        <f t="shared" ref="E9:J9" si="0">SUM(E4:E7)</f>
        <v>500</v>
      </c>
      <c r="F9" s="51">
        <f t="shared" si="0"/>
        <v>56.5</v>
      </c>
      <c r="G9" s="51">
        <f t="shared" si="0"/>
        <v>499.28</v>
      </c>
      <c r="H9" s="51">
        <f t="shared" si="0"/>
        <v>18.71</v>
      </c>
      <c r="I9" s="51">
        <f t="shared" si="0"/>
        <v>9.6</v>
      </c>
      <c r="J9" s="52">
        <f t="shared" si="0"/>
        <v>83.87</v>
      </c>
    </row>
    <row r="10" spans="1:10" x14ac:dyDescent="0.25">
      <c r="A10" s="6" t="s">
        <v>13</v>
      </c>
      <c r="B10" s="2" t="s">
        <v>20</v>
      </c>
      <c r="C10" s="2"/>
      <c r="D10" s="28"/>
      <c r="E10" s="50"/>
      <c r="F10" s="49"/>
      <c r="G10" s="50"/>
      <c r="H10" s="50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2022-09-14T07:33:24Z</dcterms:modified>
</cp:coreProperties>
</file>